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<sst xmlns="http://schemas.openxmlformats.org/spreadsheetml/2006/main" uniqueCount="54">
  <si>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</si>
  <si>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</si>
  <si>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</si>
  <si>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materiałów budowlanych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</si>
  <si>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</si>
  <si>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</si>
  <si>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</si>
  <si>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</si>
  <si>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</si>
  <si>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</si>
  <si>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</si>
  <si>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</si>
  <si>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</si>
  <si>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</si>
  <si>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</si>
  <si>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</si>
  <si>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</si>
  <si>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</si>
  <si>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</si>
  <si>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</si>
  <si>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</si>
  <si>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</si>
  <si>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Rura PCV 160mmx1000mm</t>
  </si>
  <si>
    <t>Kanalizacyjna zewnętrzna, średnica 160mm , dł. 1000mm</t>
  </si>
  <si>
    <t>szt.</t>
  </si>
  <si>
    <t>23%</t>
  </si>
  <si>
    <t>PLN</t>
  </si>
  <si>
    <t>Kolano PCV 160/90</t>
  </si>
  <si>
    <t>Kolano kanalizacyjne zewnętrzne, średnica 160mm, kąt 90 stopni</t>
  </si>
  <si>
    <t>Wkręt fosfatowany 4,2x70 mm</t>
  </si>
  <si>
    <t>Wkręty do połączeń w drewnie</t>
  </si>
  <si>
    <t>kg</t>
  </si>
  <si>
    <t>Wkręt fosfatowany 4,8x100 mm</t>
  </si>
  <si>
    <t>Gwóźdź budowlany 5x150mm</t>
  </si>
  <si>
    <t>Ogólnego przeznaczenia</t>
  </si>
  <si>
    <t>Gwóźdź budowlany 7x225mm</t>
  </si>
  <si>
    <t>Gwóźdź budowlany 3,5x90mm</t>
  </si>
  <si>
    <t>Zawias budowlany 100x70mm</t>
  </si>
  <si>
    <t>Długość 100 mm
wysokość 70 mm 
grubość blachy 1,5 mm 
Wykonanie stal ocynkowana</t>
  </si>
  <si>
    <t>Papa asfaltowa wierzchniego krycia W400</t>
  </si>
  <si>
    <t>rolka 15m2</t>
  </si>
  <si>
    <t>m^2</t>
  </si>
  <si>
    <t>Płyta OSB 2500x1250 gr.18mm</t>
  </si>
  <si>
    <t>Folia budowlana 0,3mm</t>
  </si>
  <si>
    <t>Wymiary 4x25m</t>
  </si>
  <si>
    <t>Drut wiązałkowy 4mm</t>
  </si>
  <si>
    <t>Zwój 10kg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</si>
  <si>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</si>
  <si>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</si>
  <si>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</si>
  <si>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</si>
  <si>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</si>
  <si>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</si>
  <si>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zamówienia!&lt;/span&gt;&lt;span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pre-wrap;"&gt;Miejsce dostawy wraz z rozładunkiem: &lt;strong&gt;12-230 Bemowo Piskie woj. warmińsko mazurskie&lt;/strong&gt;&lt;/span&gt;&lt;/p&gt;&lt;p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</si>
</sst>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3649531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3649532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1983525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1983583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1983585</v>
      </c>
      <c r="C14" s="5" t="s">
        <v>29</v>
      </c>
      <c r="D14" s="5" t="s">
        <v>30</v>
      </c>
      <c r="E14" s="5">
        <v>145.0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1983595</v>
      </c>
      <c r="C15" s="5" t="s">
        <v>32</v>
      </c>
      <c r="D15" s="5" t="s">
        <v>30</v>
      </c>
      <c r="E15" s="5">
        <v>15.0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1983597</v>
      </c>
      <c r="C16" s="5" t="s">
        <v>33</v>
      </c>
      <c r="D16" s="5" t="s">
        <v>34</v>
      </c>
      <c r="E16" s="5">
        <v>850.0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1983600</v>
      </c>
      <c r="C17" s="5" t="s">
        <v>35</v>
      </c>
      <c r="D17" s="5" t="s">
        <v>34</v>
      </c>
      <c r="E17" s="5">
        <v>1150.0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1983602</v>
      </c>
      <c r="C18" s="5" t="s">
        <v>36</v>
      </c>
      <c r="D18" s="5" t="s">
        <v>34</v>
      </c>
      <c r="E18" s="5">
        <v>50.0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1983605</v>
      </c>
      <c r="C19" s="5" t="s">
        <v>37</v>
      </c>
      <c r="D19" s="5" t="s">
        <v>38</v>
      </c>
      <c r="E19" s="5">
        <v>170.0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1983609</v>
      </c>
      <c r="C20" s="5" t="s">
        <v>39</v>
      </c>
      <c r="D20" s="5" t="s">
        <v>40</v>
      </c>
      <c r="E20" s="5">
        <v>150.0</v>
      </c>
      <c r="F20" s="5" t="s">
        <v>41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1983613</v>
      </c>
      <c r="C21" s="5" t="s">
        <v>42</v>
      </c>
      <c r="D21" s="5"/>
      <c r="E21" s="5">
        <v>50.0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1983616</v>
      </c>
      <c r="C22" s="5" t="s">
        <v>43</v>
      </c>
      <c r="D22" s="5" t="s">
        <v>44</v>
      </c>
      <c r="E22" s="5">
        <v>8300.0</v>
      </c>
      <c r="F22" s="5" t="s">
        <v>41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1983639</v>
      </c>
      <c r="C23" s="5" t="s">
        <v>45</v>
      </c>
      <c r="D23" s="5" t="s">
        <v>46</v>
      </c>
      <c r="E23" s="5">
        <v>45.0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47</v>
      </c>
      <c r="G24">
        <f>SUMPRODUCT(E12:E23, G12:G23)</f>
      </c>
    </row>
    <row r="26" spans="1:27">
      <c r="A26" s="2" t="s">
        <v>48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49</v>
      </c>
      <c r="D27" s="4" t="s">
        <v>50</v>
      </c>
      <c r="E27" s="8"/>
      <c r="F27" s="14"/>
    </row>
    <row r="28" spans="1:27">
      <c r="A28" t="s">
        <v>51</v>
      </c>
    </row>
    <row r="31" spans="1:27">
      <c r="A31" s="2" t="s">
        <v>52</v>
      </c>
      <c r="B31" s="7"/>
      <c r="C31" s="7"/>
      <c r="D31" s="7"/>
      <c r="E31" s="15"/>
      <c r="F31" s="14"/>
    </row>
    <row r="32" spans="1:27">
      <c r="A32" s="9" t="s">
        <v>53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2025-06-05T02:40:01+02:00</dcterms:created>
  <dcterms:modified xsi:type="dcterms:W3CDTF">2025-06-05T02:40:01+02:00</dcterms:modified>
  <dc:title>Untitled Spreadsheet</dc:title>
  <dc:description/>
  <dc:subject/>
  <cp:keywords/>
  <cp:category/>
</cp:coreProperties>
</file>